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<sst xmlns="http://schemas.openxmlformats.org/spreadsheetml/2006/main" count="174" uniqueCount="123">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</sst>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A43" workbookViewId="0">
      <selection activeCell="M78" sqref="M78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0.5</v>
      </c>
      <c r="F2" s="7">
        <v>1.4</v>
      </c>
      <c r="G2" s="7">
        <v>3</v>
      </c>
      <c r="H2" s="7">
        <v>0.4</v>
      </c>
      <c r="I2" s="7">
        <v>6.8</v>
      </c>
      <c r="J2" s="7"/>
      <c r="K2" s="7">
        <f>SUM(D2:J2,L2,M2,N2)</f>
        <v>31.6</v>
      </c>
      <c r="L2" s="7">
        <v>14.5</v>
      </c>
      <c r="M2" s="7"/>
      <c r="N2" s="7"/>
      <c r="O2" s="7">
        <f>SUM(D2,F2,H2)</f>
        <v>6.8000000000000007</v>
      </c>
      <c r="P2" s="7">
        <f>SUM(E2,G2,I2)</f>
        <v>10.3</v>
      </c>
      <c r="Q2" s="7">
        <f>SUM(M2,N2)</f>
        <v>0</v>
      </c>
      <c r="R2" s="7"/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0.9</v>
      </c>
      <c r="F4" s="7">
        <v>1.9</v>
      </c>
      <c r="G4" s="7">
        <v>1</v>
      </c>
      <c r="H4" s="7">
        <v>1.2</v>
      </c>
      <c r="I4" s="7">
        <v>3</v>
      </c>
      <c r="J4" s="7">
        <v>5</v>
      </c>
      <c r="K4" s="7">
        <f t="shared" si="0"/>
        <v>30.2</v>
      </c>
      <c r="L4" s="7">
        <v>14.3</v>
      </c>
      <c r="M4" s="7"/>
      <c r="N4" s="7"/>
      <c r="O4" s="7">
        <f t="shared" si="1"/>
        <v>6</v>
      </c>
      <c r="P4" s="7">
        <f t="shared" si="2"/>
        <v>4.9000000000000004</v>
      </c>
      <c r="Q4" s="7">
        <f t="shared" si="3"/>
        <v>0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7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0</v>
      </c>
      <c r="F6" s="7">
        <v>1.8</v>
      </c>
      <c r="G6" s="7">
        <v>0</v>
      </c>
      <c r="H6" s="7">
        <v>2.8</v>
      </c>
      <c r="I6" s="7">
        <v>0</v>
      </c>
      <c r="J6" s="7">
        <v>5</v>
      </c>
      <c r="K6" s="7">
        <f t="shared" si="0"/>
        <v>25.2</v>
      </c>
      <c r="L6" s="7">
        <v>13.6</v>
      </c>
      <c r="M6" s="7"/>
      <c r="N6" s="7"/>
      <c r="O6" s="7">
        <f t="shared" si="1"/>
        <v>6.6</v>
      </c>
      <c r="P6" s="7">
        <f t="shared" si="2"/>
        <v>0</v>
      </c>
      <c r="Q6" s="7">
        <f t="shared" si="3"/>
        <v>0</v>
      </c>
      <c r="R6" s="7"/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7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7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7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0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7">
        <f t="shared" si="0"/>
        <v>31.500000000000004</v>
      </c>
      <c r="L12" s="7">
        <v>14.8</v>
      </c>
      <c r="M12" s="7"/>
      <c r="N12" s="7"/>
      <c r="O12" s="7">
        <f t="shared" si="1"/>
        <v>9.2000000000000011</v>
      </c>
      <c r="P12" s="7">
        <f t="shared" si="2"/>
        <v>2.5</v>
      </c>
      <c r="Q12" s="7">
        <f t="shared" si="3"/>
        <v>0</v>
      </c>
      <c r="R12" s="7"/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7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1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27.5</v>
      </c>
      <c r="L17" s="7">
        <v>13.8</v>
      </c>
      <c r="M17" s="7"/>
      <c r="N17" s="7"/>
      <c r="O17" s="7">
        <f t="shared" si="1"/>
        <v>7.7</v>
      </c>
      <c r="P17" s="7">
        <f t="shared" si="2"/>
        <v>1</v>
      </c>
      <c r="Q17" s="7">
        <f t="shared" si="3"/>
        <v>0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9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7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0</v>
      </c>
      <c r="F24" s="7">
        <v>0.8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27.9</v>
      </c>
      <c r="L24" s="7">
        <v>12</v>
      </c>
      <c r="M24" s="7"/>
      <c r="N24" s="7"/>
      <c r="O24" s="7">
        <f t="shared" si="1"/>
        <v>5.3999999999999995</v>
      </c>
      <c r="P24" s="7">
        <f t="shared" si="2"/>
        <v>7.5</v>
      </c>
      <c r="Q24" s="7">
        <f t="shared" si="3"/>
        <v>0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7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0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31.6</v>
      </c>
      <c r="L29" s="7">
        <v>11.9</v>
      </c>
      <c r="M29" s="7"/>
      <c r="N29" s="7"/>
      <c r="O29" s="7">
        <f t="shared" si="1"/>
        <v>9.8999999999999986</v>
      </c>
      <c r="P29" s="7">
        <f t="shared" si="2"/>
        <v>7.8</v>
      </c>
      <c r="Q29" s="7">
        <f t="shared" si="3"/>
        <v>0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0</v>
      </c>
      <c r="F30" s="7">
        <v>0.3</v>
      </c>
      <c r="G30" s="7">
        <v>0</v>
      </c>
      <c r="H30" s="7"/>
      <c r="I30" s="7"/>
      <c r="J30" s="7">
        <v>3</v>
      </c>
      <c r="K30" s="7">
        <f t="shared" si="0"/>
        <v>21.5</v>
      </c>
      <c r="L30" s="7">
        <v>15</v>
      </c>
      <c r="M30" s="7"/>
      <c r="N30" s="7"/>
      <c r="O30" s="7">
        <f t="shared" si="1"/>
        <v>3.5</v>
      </c>
      <c r="P30" s="7">
        <f t="shared" si="2"/>
        <v>0</v>
      </c>
      <c r="Q30" s="7">
        <f t="shared" si="3"/>
        <v>0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7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0.7</v>
      </c>
      <c r="G33" s="7">
        <v>0</v>
      </c>
      <c r="H33" s="7">
        <v>-0.6</v>
      </c>
      <c r="I33" s="7">
        <v>2</v>
      </c>
      <c r="J33" s="7">
        <v>4</v>
      </c>
      <c r="K33" s="7">
        <f t="shared" si="0"/>
        <v>24.5</v>
      </c>
      <c r="L33" s="7">
        <v>14.7</v>
      </c>
      <c r="M33" s="7"/>
      <c r="N33" s="7"/>
      <c r="O33" s="7">
        <f t="shared" si="1"/>
        <v>2.8000000000000003</v>
      </c>
      <c r="P33" s="7">
        <f t="shared" si="2"/>
        <v>3</v>
      </c>
      <c r="Q33" s="7">
        <f t="shared" si="3"/>
        <v>0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0</v>
      </c>
      <c r="F34" s="7">
        <v>0.8</v>
      </c>
      <c r="G34" s="7"/>
      <c r="H34" s="7"/>
      <c r="I34" s="7"/>
      <c r="J34" s="7"/>
      <c r="K34" s="7">
        <f t="shared" si="0"/>
        <v>3.4000000000000004</v>
      </c>
      <c r="L34" s="7"/>
      <c r="M34" s="7"/>
      <c r="N34" s="7"/>
      <c r="O34" s="7">
        <f t="shared" si="1"/>
        <v>3.4000000000000004</v>
      </c>
      <c r="P34" s="7">
        <f t="shared" si="2"/>
        <v>0</v>
      </c>
      <c r="Q34" s="7">
        <f t="shared" si="3"/>
        <v>0</v>
      </c>
      <c r="R34" s="7"/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7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7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2.5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20.299999999999997</v>
      </c>
      <c r="L38" s="7"/>
      <c r="M38" s="7"/>
      <c r="N38" s="7"/>
      <c r="O38" s="7">
        <f t="shared" si="1"/>
        <v>6.8000000000000007</v>
      </c>
      <c r="P38" s="7">
        <f t="shared" si="2"/>
        <v>7.5</v>
      </c>
      <c r="Q38" s="7">
        <f t="shared" si="3"/>
        <v>0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7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/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24.7</v>
      </c>
      <c r="L41" s="7">
        <v>14.2</v>
      </c>
      <c r="M41" s="7"/>
      <c r="N41" s="7"/>
      <c r="O41" s="7">
        <f t="shared" si="1"/>
        <v>5</v>
      </c>
      <c r="P41" s="7">
        <f t="shared" si="2"/>
        <v>4.5</v>
      </c>
      <c r="Q41" s="7">
        <f t="shared" si="3"/>
        <v>0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7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0.3</v>
      </c>
      <c r="G45" s="7"/>
      <c r="H45" s="7"/>
      <c r="I45" s="7"/>
      <c r="J45" s="7">
        <v>1</v>
      </c>
      <c r="K45" s="7">
        <f t="shared" si="0"/>
        <v>3.5999999999999996</v>
      </c>
      <c r="L45" s="7"/>
      <c r="M45" s="7"/>
      <c r="N45" s="7"/>
      <c r="O45" s="7">
        <f t="shared" si="1"/>
        <v>2.5999999999999996</v>
      </c>
      <c r="P45" s="7">
        <f t="shared" si="2"/>
        <v>0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7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0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7">
        <f t="shared" si="0"/>
        <v>34.299999999999997</v>
      </c>
      <c r="L49" s="7">
        <v>14.1</v>
      </c>
      <c r="M49" s="7"/>
      <c r="N49" s="7"/>
      <c r="O49" s="7">
        <f t="shared" si="1"/>
        <v>3.4</v>
      </c>
      <c r="P49" s="7">
        <f t="shared" si="2"/>
        <v>12.8</v>
      </c>
      <c r="Q49" s="7">
        <f t="shared" si="3"/>
        <v>0</v>
      </c>
      <c r="R49" s="7"/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0</v>
      </c>
      <c r="F53" s="7">
        <v>0.5</v>
      </c>
      <c r="G53" s="7"/>
      <c r="H53" s="7">
        <v>-0.6</v>
      </c>
      <c r="I53" s="7">
        <v>0</v>
      </c>
      <c r="J53" s="7">
        <v>5</v>
      </c>
      <c r="K53" s="7">
        <f t="shared" si="0"/>
        <v>20.700000000000003</v>
      </c>
      <c r="L53" s="7">
        <v>14.8</v>
      </c>
      <c r="M53" s="7"/>
      <c r="N53" s="7"/>
      <c r="O53" s="7">
        <f t="shared" si="1"/>
        <v>0.9</v>
      </c>
      <c r="P53" s="7">
        <f t="shared" si="2"/>
        <v>0</v>
      </c>
      <c r="Q53" s="7">
        <f t="shared" si="3"/>
        <v>0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0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4.3</v>
      </c>
      <c r="L55" s="7"/>
      <c r="M55" s="7"/>
      <c r="N55" s="7"/>
      <c r="O55" s="7">
        <f t="shared" si="1"/>
        <v>3.3</v>
      </c>
      <c r="P55" s="7">
        <f t="shared" si="2"/>
        <v>0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7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7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0</v>
      </c>
      <c r="F60" s="7">
        <v>0.8</v>
      </c>
      <c r="G60" s="7">
        <v>4</v>
      </c>
      <c r="H60" s="7">
        <v>0.4</v>
      </c>
      <c r="I60" s="7">
        <v>0</v>
      </c>
      <c r="J60" s="7">
        <v>5</v>
      </c>
      <c r="K60" s="7">
        <f t="shared" si="0"/>
        <v>26.700000000000003</v>
      </c>
      <c r="L60" s="7">
        <v>14.8</v>
      </c>
      <c r="M60" s="7"/>
      <c r="N60" s="7"/>
      <c r="O60" s="7">
        <f t="shared" si="1"/>
        <v>2.9</v>
      </c>
      <c r="P60" s="7">
        <f t="shared" si="2"/>
        <v>4</v>
      </c>
      <c r="Q60" s="7">
        <f t="shared" si="3"/>
        <v>0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7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1.3</v>
      </c>
      <c r="J65" s="7">
        <v>4</v>
      </c>
      <c r="K65" s="7">
        <f t="shared" si="0"/>
        <v>33.700000000000003</v>
      </c>
      <c r="L65" s="7">
        <v>14.6</v>
      </c>
      <c r="M65" s="7"/>
      <c r="N65" s="7"/>
      <c r="O65" s="7">
        <f t="shared" si="1"/>
        <v>5.3</v>
      </c>
      <c r="P65" s="7">
        <f t="shared" si="2"/>
        <v>9.8000000000000007</v>
      </c>
      <c r="Q65" s="7">
        <f t="shared" si="3"/>
        <v>0</v>
      </c>
      <c r="R65" s="7"/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7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38.400000000000006</v>
      </c>
      <c r="L67" s="7">
        <v>14.8</v>
      </c>
      <c r="M67" s="7"/>
      <c r="N67" s="7"/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0</v>
      </c>
      <c r="R67" s="7"/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7">
        <f t="shared" si="4"/>
        <v>38.6</v>
      </c>
      <c r="L69" s="7">
        <v>14.8</v>
      </c>
      <c r="M69" s="7"/>
      <c r="N69" s="7"/>
      <c r="O69" s="7">
        <f t="shared" si="5"/>
        <v>10.3</v>
      </c>
      <c r="P69" s="7">
        <f t="shared" si="6"/>
        <v>8.5</v>
      </c>
      <c r="Q69" s="7">
        <f t="shared" si="7"/>
        <v>0</v>
      </c>
      <c r="R69" s="7"/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7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0</v>
      </c>
      <c r="F72" s="7">
        <v>1.3</v>
      </c>
      <c r="G72" s="7"/>
      <c r="H72" s="7">
        <v>0.9</v>
      </c>
      <c r="I72" s="7">
        <v>1.6</v>
      </c>
      <c r="J72" s="7">
        <v>5</v>
      </c>
      <c r="K72" s="7">
        <f t="shared" si="4"/>
        <v>26.200000000000003</v>
      </c>
      <c r="L72" s="7">
        <v>14.8</v>
      </c>
      <c r="M72" s="7"/>
      <c r="N72" s="7"/>
      <c r="O72" s="7">
        <f t="shared" si="5"/>
        <v>4.8000000000000007</v>
      </c>
      <c r="P72" s="7">
        <f t="shared" si="6"/>
        <v>1.6</v>
      </c>
      <c r="Q72" s="7">
        <f t="shared" si="7"/>
        <v>0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0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7">
        <f t="shared" si="4"/>
        <v>34.700000000000003</v>
      </c>
      <c r="L73" s="7">
        <v>14.8</v>
      </c>
      <c r="M73" s="7"/>
      <c r="N73" s="7"/>
      <c r="O73" s="7">
        <f t="shared" si="5"/>
        <v>10.4</v>
      </c>
      <c r="P73" s="7">
        <f t="shared" si="6"/>
        <v>4.5</v>
      </c>
      <c r="Q73" s="7">
        <f t="shared" si="7"/>
        <v>0</v>
      </c>
      <c r="R73" s="7"/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7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7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7">
        <f t="shared" si="4"/>
        <v>45.1</v>
      </c>
      <c r="L78" s="7">
        <v>12</v>
      </c>
      <c r="M78" s="7">
        <v>2.5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10.1</v>
      </c>
      <c r="R78" s="7"/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29.5</v>
      </c>
      <c r="L79" s="7">
        <v>14.6</v>
      </c>
      <c r="M79" s="7"/>
      <c r="N79" s="7"/>
      <c r="O79" s="7">
        <f t="shared" si="5"/>
        <v>7.9</v>
      </c>
      <c r="P79" s="7">
        <f t="shared" si="6"/>
        <v>3</v>
      </c>
      <c r="Q79" s="7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Hercules</cp:lastModifiedBy>
  <cp:lastPrinted>2018-09-17T09:35:39Z</cp:lastPrinted>
  <dcterms:created xsi:type="dcterms:W3CDTF">2018-09-14T10:03:20Z</dcterms:created>
  <dcterms:modified xsi:type="dcterms:W3CDTF">2020-02-02T16:43:08Z</dcterms:modified>
</cp:coreProperties>
</file>